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me\Documents\Ufunzi\CH452\Computer_labs\"/>
    </mc:Choice>
  </mc:AlternateContent>
  <bookViews>
    <workbookView xWindow="0" yWindow="0" windowWidth="15345" windowHeight="5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D2" i="1"/>
  <c r="E2" i="1" l="1"/>
  <c r="G2" i="1" l="1"/>
  <c r="J2" i="1" s="1"/>
</calcChain>
</file>

<file path=xl/sharedStrings.xml><?xml version="1.0" encoding="utf-8"?>
<sst xmlns="http://schemas.openxmlformats.org/spreadsheetml/2006/main" count="10" uniqueCount="10">
  <si>
    <t>Measurements</t>
  </si>
  <si>
    <t>Gap</t>
  </si>
  <si>
    <t>Range</t>
  </si>
  <si>
    <t>Q</t>
  </si>
  <si>
    <t>Confidence</t>
  </si>
  <si>
    <t>Critical Value</t>
  </si>
  <si>
    <t>Outlier Y/N</t>
  </si>
  <si>
    <t>Sample Size</t>
  </si>
  <si>
    <t>95% Conf.</t>
  </si>
  <si>
    <t>Outlier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</si>
</sst>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F2" sqref="F2"/>
    </sheetView>
  </sheetViews>
  <sheetFormatPr defaultRowHeight="15" x14ac:dyDescent="0.25"/>
  <cols>
    <col min="5" max="5" width="11.5703125" bestFit="1" customWidth="1"/>
    <col min="8" max="8" width="12.42578125" customWidth="1"/>
    <col min="9" max="9" width="13.85546875" customWidth="1"/>
    <col min="12" max="13" width="14.7109375" customWidth="1"/>
  </cols>
  <sheetData>
    <row r="1" spans="1:13" x14ac:dyDescent="0.25">
      <c r="A1" t="s">
        <v>0</v>
      </c>
      <c r="D1" t="s">
        <v>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3" x14ac:dyDescent="0.25">
      <c r="A2">
        <v>2.36931105363997</v>
      </c>
      <c r="D2">
        <f>ABS(A2)</f>
        <v>2.36931105363997</v>
      </c>
      <c r="E2" s="1">
        <f>ABS($A$2-$A$3)</f>
        <v>1.5412272206130453</v>
      </c>
      <c r="F2">
        <f>ABS(MAX($A$2:$A$15)-MIN($A$2:$A$15))</f>
        <v>2.3619703961199146</v>
      </c>
      <c r="G2">
        <f>E2/F2</f>
        <v>0.65251758580245933</v>
      </c>
      <c r="H2" s="2">
        <v>0.95</v>
      </c>
      <c r="I2">
        <v>0.46600000000000003</v>
      </c>
      <c r="J2" t="str">
        <f>IF(G2&lt;I2,"N","Y")</f>
        <v>Y</v>
      </c>
    </row>
    <row r="3" spans="1:13" x14ac:dyDescent="0.25">
      <c r="A3">
        <v>0.82808383302692479</v>
      </c>
      <c r="L3" t="s">
        <v>7</v>
      </c>
      <c r="M3" t="s">
        <v>8</v>
      </c>
    </row>
    <row r="4" spans="1:13" x14ac:dyDescent="0.25">
      <c r="A4">
        <v>0.72585736087212127</v>
      </c>
      <c r="L4">
        <v>3</v>
      </c>
      <c r="M4">
        <v>0.97</v>
      </c>
    </row>
    <row r="5" spans="1:13" x14ac:dyDescent="0.25">
      <c r="A5">
        <v>0.67484738428063484</v>
      </c>
      <c r="L5">
        <v>4</v>
      </c>
      <c r="M5">
        <v>0.82899999999999996</v>
      </c>
    </row>
    <row r="6" spans="1:13" x14ac:dyDescent="0.25">
      <c r="A6">
        <v>0.647856649865169</v>
      </c>
      <c r="L6">
        <v>5</v>
      </c>
      <c r="M6">
        <v>0.71</v>
      </c>
    </row>
    <row r="7" spans="1:13" x14ac:dyDescent="0.25">
      <c r="A7">
        <v>0.54025845001609141</v>
      </c>
      <c r="L7">
        <v>6</v>
      </c>
      <c r="M7">
        <v>0.625</v>
      </c>
    </row>
    <row r="8" spans="1:13" x14ac:dyDescent="0.25">
      <c r="A8">
        <v>0.46776423098953901</v>
      </c>
      <c r="L8">
        <v>7</v>
      </c>
      <c r="M8">
        <v>0.56799999999999995</v>
      </c>
    </row>
    <row r="9" spans="1:13" x14ac:dyDescent="0.25">
      <c r="A9">
        <v>0.42034091328227086</v>
      </c>
      <c r="L9">
        <v>8</v>
      </c>
      <c r="M9">
        <v>0.52600000000000002</v>
      </c>
    </row>
    <row r="10" spans="1:13" x14ac:dyDescent="0.25">
      <c r="A10">
        <v>0.24551908061983507</v>
      </c>
      <c r="L10">
        <v>9</v>
      </c>
      <c r="M10">
        <v>0.49299999999999999</v>
      </c>
    </row>
    <row r="11" spans="1:13" x14ac:dyDescent="0.25">
      <c r="A11">
        <v>0.22575010209405677</v>
      </c>
      <c r="L11">
        <v>10</v>
      </c>
      <c r="M11">
        <v>0.46600000000000003</v>
      </c>
    </row>
    <row r="12" spans="1:13" x14ac:dyDescent="0.25">
      <c r="A12">
        <v>0.11528955254546203</v>
      </c>
    </row>
    <row r="13" spans="1:13" x14ac:dyDescent="0.25">
      <c r="A13">
        <v>0.11252817885874922</v>
      </c>
    </row>
    <row r="14" spans="1:13" x14ac:dyDescent="0.25">
      <c r="A14">
        <v>6.3715546759155695E-2</v>
      </c>
    </row>
    <row r="15" spans="1:13" x14ac:dyDescent="0.25">
      <c r="A15">
        <v>7.3406575200555269E-3</v>
      </c>
    </row>
  </sheetData>
  <sortState ref="A2:A15">
    <sortCondition descending="1"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2019-02-02T12:53:33Z</dcterms:created>
  <dcterms:modified xsi:type="dcterms:W3CDTF">2019-02-03T05:25:00Z</dcterms:modified>
</cp:coreProperties>
</file>